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 на сай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<sst xmlns="http://schemas.openxmlformats.org/spreadsheetml/2006/main" count="191" uniqueCount="46">
  <si>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</si>
  <si>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</si>
  <si>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</si>
  <si>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</si>
  <si>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</si>
  <si>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</si>
  <si>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</si>
  <si>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</si>
  <si>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</si>
  <si>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</si>
  <si>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</si>
  <si>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</si>
  <si>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</si>
  <si>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</si>
  <si>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</si>
  <si>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</si>
  <si>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</si>
  <si>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</si>
  <si>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</si>
  <si>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</si>
  <si>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</si>
  <si>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</si>
  <si>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</si>
  <si>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</si>
  <si>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</si>
  <si>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</si>
  <si>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</si>
  <si>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</si>
  <si>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</si>
  <si>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</si>
  <si>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</si>
  <si>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</si>
  <si>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</si>
  <si>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</si>
  <si>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</si>
  <si>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</si>
  <si>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</si>
  <si>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</si>
  <si>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</si>
  <si>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</si>
  <si>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И.В. Троянова</t>
  </si>
  <si>
    <t>МБОУ СОШ №10</t>
  </si>
  <si>
    <t>Хлеб пшеничный 1с</t>
  </si>
  <si>
    <t>Макароны с сыром</t>
  </si>
  <si>
    <t>Чай с сахаром</t>
  </si>
  <si>
    <t xml:space="preserve">Масло сливочное 72,5%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</si>
</sst>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250</v>
      </c>
      <c r="G6" s="40">
        <v>13.95</v>
      </c>
      <c r="H6" s="40">
        <v>11.18</v>
      </c>
      <c r="I6" s="40">
        <v>48.42</v>
      </c>
      <c r="J6" s="40">
        <v>350</v>
      </c>
      <c r="K6" s="41">
        <v>204</v>
      </c>
      <c r="L6" s="40">
        <v>32.57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10</v>
      </c>
      <c r="G7" s="43">
        <v>0.8</v>
      </c>
      <c r="H7" s="43">
        <v>72.5</v>
      </c>
      <c r="I7" s="43">
        <v>1.3</v>
      </c>
      <c r="J7" s="43">
        <v>661</v>
      </c>
      <c r="K7" s="44">
        <v>79</v>
      </c>
      <c r="L7" s="43">
        <v>4.5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0.19</v>
      </c>
      <c r="H8" s="43">
        <v>0.05</v>
      </c>
      <c r="I8" s="43">
        <v>13.66</v>
      </c>
      <c r="J8" s="43">
        <v>56</v>
      </c>
      <c r="K8" s="44">
        <v>430</v>
      </c>
      <c r="L8" s="43">
        <v>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45</v>
      </c>
      <c r="G9" s="43">
        <v>3.42</v>
      </c>
      <c r="H9" s="43">
        <v>0.36</v>
      </c>
      <c r="I9" s="43">
        <v>22.14</v>
      </c>
      <c r="J9" s="43">
        <v>105</v>
      </c>
      <c r="K9" s="44">
        <v>114</v>
      </c>
      <c r="L9" s="43">
        <v>2.79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18.36</v>
      </c>
      <c r="H13" s="19">
        <f t="shared" si="0"/>
        <v>84.09</v>
      </c>
      <c r="I13" s="19">
        <f t="shared" si="0"/>
        <v>85.52</v>
      </c>
      <c r="J13" s="19">
        <f t="shared" si="0"/>
        <v>1172</v>
      </c>
      <c r="K13" s="25"/>
      <c r="L13" s="19">
        <f t="shared" ref="L13" si="1">SUM(L6:L12)</f>
        <v>41.86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505</v>
      </c>
      <c r="G24" s="32">
        <f t="shared" ref="G24:J24" si="4">G13+G23</f>
        <v>18.36</v>
      </c>
      <c r="H24" s="32">
        <f t="shared" si="4"/>
        <v>84.09</v>
      </c>
      <c r="I24" s="32">
        <f t="shared" si="4"/>
        <v>85.52</v>
      </c>
      <c r="J24" s="32">
        <f t="shared" si="4"/>
        <v>1172</v>
      </c>
      <c r="K24" s="32"/>
      <c r="L24" s="32">
        <f t="shared" ref="L24" si="5">L13+L23</f>
        <v>41.86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18.36</v>
      </c>
      <c r="H196" s="34">
        <f t="shared" si="94"/>
        <v>84.09</v>
      </c>
      <c r="I196" s="34">
        <f t="shared" si="94"/>
        <v>85.52</v>
      </c>
      <c r="J196" s="34">
        <f t="shared" si="94"/>
        <v>1172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41.86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2024-01-20T09:54:50Z</dcterms:modified>
</cp:coreProperties>
</file>